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<sst xmlns="http://schemas.openxmlformats.org/spreadsheetml/2006/main" count="94" uniqueCount="65">
  <si>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Rang</t>
  </si>
  <si>
    <t>Nr</t>
  </si>
  <si>
    <t>Name</t>
  </si>
  <si>
    <t>Mannschaft</t>
  </si>
  <si>
    <t>Tore</t>
  </si>
  <si>
    <t xml:space="preserve">Tichy Peter              </t>
  </si>
  <si>
    <t xml:space="preserve">VSC ASVÖ Wien Herren          </t>
  </si>
  <si>
    <t xml:space="preserve">Fichtner Gerhard         </t>
  </si>
  <si>
    <t xml:space="preserve">Fastian Martin           </t>
  </si>
  <si>
    <t xml:space="preserve">Grazer VSC 1                  </t>
  </si>
  <si>
    <t xml:space="preserve">Geyer Martin             </t>
  </si>
  <si>
    <t xml:space="preserve">ABSV Wien 2                   </t>
  </si>
  <si>
    <t xml:space="preserve">Shibani Adnan            </t>
  </si>
  <si>
    <t xml:space="preserve">AK Emrah                 </t>
  </si>
  <si>
    <t xml:space="preserve">Moser Erwin              </t>
  </si>
  <si>
    <t xml:space="preserve">Griesbacher Franz        </t>
  </si>
  <si>
    <t xml:space="preserve">Guggenberger Klaus       </t>
  </si>
  <si>
    <t xml:space="preserve">BSS Tirol 1                   </t>
  </si>
  <si>
    <t xml:space="preserve">Berger Michael           </t>
  </si>
  <si>
    <t xml:space="preserve">Lekanga Alphonse         </t>
  </si>
  <si>
    <t xml:space="preserve">Vasic Vladimir           </t>
  </si>
  <si>
    <t xml:space="preserve">Hinterberger Martin      </t>
  </si>
  <si>
    <t xml:space="preserve">Grazer VSC 2                  </t>
  </si>
  <si>
    <t xml:space="preserve">Öcer Hakan               </t>
  </si>
  <si>
    <t xml:space="preserve">BSS Tirol Jugend              </t>
  </si>
  <si>
    <t xml:space="preserve">Punz Christian           </t>
  </si>
  <si>
    <t xml:space="preserve">ABSV Wien 1                   </t>
  </si>
  <si>
    <t xml:space="preserve">Czuk Franz               </t>
  </si>
  <si>
    <t xml:space="preserve">Zimmerebner Christoph    </t>
  </si>
  <si>
    <t xml:space="preserve">BSS Tirol 2                   </t>
  </si>
  <si>
    <t xml:space="preserve">Kammerer Jürgen          </t>
  </si>
  <si>
    <t xml:space="preserve">Cetin Semih              </t>
  </si>
  <si>
    <t xml:space="preserve">Engleder Franz           </t>
  </si>
  <si>
    <t xml:space="preserve">OÖBSC Linz                    </t>
  </si>
  <si>
    <t xml:space="preserve">Hettegger Alois          </t>
  </si>
  <si>
    <t xml:space="preserve">BSSV Salzburg                 </t>
  </si>
  <si>
    <t xml:space="preserve">Seiwald Andreas          </t>
  </si>
  <si>
    <t xml:space="preserve">Karrer Christoph         </t>
  </si>
  <si>
    <t xml:space="preserve">Bayerhofer Robert        </t>
  </si>
  <si>
    <t xml:space="preserve">Menrath Thomas           </t>
  </si>
  <si>
    <t xml:space="preserve">Neubacher Helmut         </t>
  </si>
  <si>
    <t>Tchuenteu Poka Desiree V.</t>
  </si>
  <si>
    <t xml:space="preserve">Bayanonaken Abouem Eric  </t>
  </si>
  <si>
    <t xml:space="preserve">Fruhwirth Erwin          </t>
  </si>
  <si>
    <t xml:space="preserve">Schneider Julia          </t>
  </si>
  <si>
    <t xml:space="preserve">Golob Heidelinde         </t>
  </si>
  <si>
    <t xml:space="preserve">Schneider Belinda        </t>
  </si>
  <si>
    <t xml:space="preserve">Fröhlich Gabriele        </t>
  </si>
  <si>
    <t xml:space="preserve">Obermeier Claudia        </t>
  </si>
  <si>
    <t xml:space="preserve">Tieber Birgit            </t>
  </si>
  <si>
    <t xml:space="preserve">Cam Emine                </t>
  </si>
  <si>
    <t xml:space="preserve">Wimmer Nicole            </t>
  </si>
  <si>
    <t xml:space="preserve">Rauch Claudia            </t>
  </si>
  <si>
    <t xml:space="preserve">Baumgartner Nadja        </t>
  </si>
  <si>
    <t xml:space="preserve">BSS Tirol Damen               </t>
  </si>
  <si>
    <t xml:space="preserve">Vorarlberg Damen              </t>
  </si>
  <si>
    <t xml:space="preserve">VSC ASVÖ Wien Damen           </t>
  </si>
  <si>
    <t xml:space="preserve">Grazer VSC Damen              </t>
  </si>
  <si>
    <t xml:space="preserve">AK Dali Türkan           </t>
  </si>
  <si>
    <t xml:space="preserve">Pfatschbacher Karin      </t>
  </si>
  <si>
    <t xml:space="preserve">Cam Sibel                </t>
  </si>
  <si>
    <t xml:space="preserve">Zivkovic Marija          </t>
  </si>
  <si>
    <t>Torschützen Liste 26. ÖSTM 27.11.2010 Graz</t>
  </si>
  <si>
    <t>Herren</t>
  </si>
  <si>
    <t>Damen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</si>
</sst>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öS&quot;\ * #,##0.00_-;\-&quot;öS&quot;\ * #,##0.00_-;_-&quot;öS&quot;\ * &quot;-&quot;??_-;_-@_-"/>
    <numFmt numFmtId="173" formatCode="_-&quot;öS&quot;\ * #,##0_-;\-&quot;öS&quot;\ * #,##0_-;_-&quot;öS&quot;\ * &quot;-&quot;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€&quot;\ #,##0.0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left" indent="1"/>
    </xf>
    <xf numFmtId="1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19" fontId="2" fillId="0" borderId="0" xfId="0" applyNumberFormat="1" applyFont="1" applyAlignment="1">
      <alignment horizontal="left" indent="2"/>
    </xf>
    <xf numFmtId="1" fontId="2" fillId="0" borderId="0" xfId="0" applyNumberFormat="1" applyFont="1" applyAlignment="1">
      <alignment horizontal="center"/>
    </xf>
    <xf numFmtId="22" fontId="2" fillId="0" borderId="0" xfId="0" applyNumberFormat="1" applyFont="1" applyAlignment="1">
      <alignment horizontal="left" indent="2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1"/>
    </xf>
    <xf numFmtId="1" fontId="1" fillId="0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A1">
      <selection activeCell="D31" sqref="D31"/>
    </sheetView>
  </sheetViews>
  <sheetFormatPr defaultColWidth="11.421875" defaultRowHeight="12.75"/>
  <cols>
    <col min="1" max="1" width="0.13671875" style="0" customWidth="1"/>
    <col min="2" max="2" width="5.140625" style="0" customWidth="1"/>
    <col min="3" max="3" width="6.8515625" style="0" bestFit="1" customWidth="1"/>
    <col min="4" max="4" width="29.7109375" style="0" customWidth="1"/>
    <col min="5" max="5" width="30.140625" style="0" customWidth="1"/>
    <col min="6" max="6" width="5.8515625" style="0" bestFit="1" customWidth="1"/>
    <col min="7" max="7" width="4.7109375" style="0" customWidth="1"/>
  </cols>
  <sheetData>
    <row r="1" spans="2:4" ht="15.75">
      <c r="B1" s="13" t="s">
        <v>62</v>
      </c>
      <c r="D1" s="13"/>
    </row>
    <row r="3" spans="2:6" ht="15">
      <c r="B3" s="12" t="s">
        <v>0</v>
      </c>
      <c r="C3" s="1" t="s">
        <v>1</v>
      </c>
      <c r="D3" s="2" t="s">
        <v>2</v>
      </c>
      <c r="E3" s="1" t="s">
        <v>3</v>
      </c>
      <c r="F3" s="3" t="s">
        <v>4</v>
      </c>
    </row>
    <row r="4" spans="2:6" ht="15">
      <c r="B4" s="14" t="s">
        <v>63</v>
      </c>
      <c r="C4" s="15"/>
      <c r="D4" s="16"/>
      <c r="E4" s="15"/>
      <c r="F4" s="17"/>
    </row>
    <row r="5" spans="2:7" ht="15">
      <c r="B5">
        <v>1</v>
      </c>
      <c r="C5" s="4">
        <v>8</v>
      </c>
      <c r="D5" s="5" t="s">
        <v>21</v>
      </c>
      <c r="E5" s="6" t="s">
        <v>22</v>
      </c>
      <c r="F5" s="7">
        <v>17</v>
      </c>
      <c r="G5" s="10">
        <f>F5/5</f>
        <v>3.4</v>
      </c>
    </row>
    <row r="6" spans="3:7" ht="15">
      <c r="C6" s="4">
        <v>5</v>
      </c>
      <c r="D6" s="5" t="s">
        <v>30</v>
      </c>
      <c r="E6" s="8" t="s">
        <v>26</v>
      </c>
      <c r="F6" s="7">
        <v>17</v>
      </c>
      <c r="G6" s="10">
        <f>F6/5</f>
        <v>3.4</v>
      </c>
    </row>
    <row r="7" spans="2:7" ht="15">
      <c r="B7">
        <v>3</v>
      </c>
      <c r="C7" s="4">
        <v>3</v>
      </c>
      <c r="D7" s="5" t="s">
        <v>27</v>
      </c>
      <c r="E7" s="8" t="s">
        <v>22</v>
      </c>
      <c r="F7" s="7">
        <v>14</v>
      </c>
      <c r="G7" s="10">
        <f>F7/5</f>
        <v>2.8</v>
      </c>
    </row>
    <row r="8" spans="2:7" ht="15">
      <c r="B8">
        <v>4</v>
      </c>
      <c r="C8" s="4">
        <v>1</v>
      </c>
      <c r="D8" s="5" t="s">
        <v>31</v>
      </c>
      <c r="E8" s="8" t="s">
        <v>24</v>
      </c>
      <c r="F8" s="7">
        <v>10</v>
      </c>
      <c r="G8" s="10">
        <f>F8/5</f>
        <v>2</v>
      </c>
    </row>
    <row r="9" spans="3:7" ht="15">
      <c r="C9" s="4">
        <v>3</v>
      </c>
      <c r="D9" s="5" t="s">
        <v>10</v>
      </c>
      <c r="E9" s="6" t="s">
        <v>11</v>
      </c>
      <c r="F9" s="7">
        <v>8</v>
      </c>
      <c r="G9" s="9">
        <f>F9/4</f>
        <v>2</v>
      </c>
    </row>
    <row r="10" spans="2:7" ht="15">
      <c r="B10">
        <v>6</v>
      </c>
      <c r="C10" s="4">
        <v>8</v>
      </c>
      <c r="D10" s="5" t="s">
        <v>25</v>
      </c>
      <c r="E10" s="8" t="s">
        <v>26</v>
      </c>
      <c r="F10" s="7">
        <v>9</v>
      </c>
      <c r="G10" s="10">
        <f>F10/5</f>
        <v>1.8</v>
      </c>
    </row>
    <row r="11" spans="3:7" ht="15">
      <c r="C11" s="4">
        <v>5</v>
      </c>
      <c r="D11" s="5" t="s">
        <v>14</v>
      </c>
      <c r="E11" s="8" t="s">
        <v>9</v>
      </c>
      <c r="F11" s="7">
        <v>7</v>
      </c>
      <c r="G11" s="9">
        <f>F11/4</f>
        <v>1.75</v>
      </c>
    </row>
    <row r="12" spans="2:7" ht="15">
      <c r="B12">
        <v>8</v>
      </c>
      <c r="C12" s="4">
        <v>2</v>
      </c>
      <c r="D12" s="5" t="s">
        <v>18</v>
      </c>
      <c r="E12" s="8" t="s">
        <v>17</v>
      </c>
      <c r="F12" s="7">
        <v>5</v>
      </c>
      <c r="G12" s="9">
        <f>F12/4</f>
        <v>1.25</v>
      </c>
    </row>
    <row r="13" spans="3:7" ht="15">
      <c r="C13" s="4">
        <v>4</v>
      </c>
      <c r="D13" s="5" t="s">
        <v>7</v>
      </c>
      <c r="E13" s="8" t="s">
        <v>6</v>
      </c>
      <c r="F13" s="7">
        <v>5</v>
      </c>
      <c r="G13" s="9">
        <f>F13/4</f>
        <v>1.25</v>
      </c>
    </row>
    <row r="14" spans="3:7" ht="15">
      <c r="C14" s="4">
        <v>2</v>
      </c>
      <c r="D14" s="5" t="s">
        <v>5</v>
      </c>
      <c r="E14" s="8" t="s">
        <v>6</v>
      </c>
      <c r="F14" s="7">
        <v>5</v>
      </c>
      <c r="G14" s="9">
        <f>F14/4</f>
        <v>1.25</v>
      </c>
    </row>
    <row r="15" spans="2:7" ht="15">
      <c r="B15">
        <v>11</v>
      </c>
      <c r="C15" s="4">
        <v>3</v>
      </c>
      <c r="D15" s="5" t="s">
        <v>38</v>
      </c>
      <c r="E15" s="8" t="s">
        <v>33</v>
      </c>
      <c r="F15" s="7">
        <v>6</v>
      </c>
      <c r="G15" s="10">
        <f aca="true" t="shared" si="0" ref="G15:G22">F15/5</f>
        <v>1.2</v>
      </c>
    </row>
    <row r="16" spans="3:7" ht="15">
      <c r="C16" s="4">
        <v>2</v>
      </c>
      <c r="D16" s="5" t="s">
        <v>32</v>
      </c>
      <c r="E16" s="8" t="s">
        <v>33</v>
      </c>
      <c r="F16" s="7">
        <v>6</v>
      </c>
      <c r="G16" s="10">
        <f t="shared" si="0"/>
        <v>1.2</v>
      </c>
    </row>
    <row r="17" spans="3:7" ht="15">
      <c r="C17" s="4">
        <v>1</v>
      </c>
      <c r="D17" s="5" t="s">
        <v>34</v>
      </c>
      <c r="E17" s="8" t="s">
        <v>35</v>
      </c>
      <c r="F17" s="7">
        <v>6</v>
      </c>
      <c r="G17" s="10">
        <f t="shared" si="0"/>
        <v>1.2</v>
      </c>
    </row>
    <row r="18" spans="3:7" ht="15">
      <c r="C18" s="4">
        <v>3</v>
      </c>
      <c r="D18" s="5" t="s">
        <v>23</v>
      </c>
      <c r="E18" s="8" t="s">
        <v>24</v>
      </c>
      <c r="F18" s="7">
        <v>6</v>
      </c>
      <c r="G18" s="10">
        <f t="shared" si="0"/>
        <v>1.2</v>
      </c>
    </row>
    <row r="19" spans="2:7" ht="15">
      <c r="B19">
        <v>15</v>
      </c>
      <c r="C19" s="4">
        <v>4</v>
      </c>
      <c r="D19" s="5" t="s">
        <v>37</v>
      </c>
      <c r="E19" s="8" t="s">
        <v>24</v>
      </c>
      <c r="F19" s="7">
        <v>5</v>
      </c>
      <c r="G19" s="10">
        <f t="shared" si="0"/>
        <v>1</v>
      </c>
    </row>
    <row r="20" spans="3:7" ht="15">
      <c r="C20" s="4">
        <v>8</v>
      </c>
      <c r="D20" s="5" t="s">
        <v>41</v>
      </c>
      <c r="E20" s="8" t="s">
        <v>29</v>
      </c>
      <c r="F20" s="7">
        <v>5</v>
      </c>
      <c r="G20" s="10">
        <f t="shared" si="0"/>
        <v>1</v>
      </c>
    </row>
    <row r="21" spans="3:7" ht="15">
      <c r="C21" s="4">
        <v>6</v>
      </c>
      <c r="D21" s="5" t="s">
        <v>28</v>
      </c>
      <c r="E21" s="8" t="s">
        <v>29</v>
      </c>
      <c r="F21" s="7">
        <v>5</v>
      </c>
      <c r="G21" s="10">
        <f t="shared" si="0"/>
        <v>1</v>
      </c>
    </row>
    <row r="22" spans="2:7" ht="15">
      <c r="B22">
        <v>18</v>
      </c>
      <c r="C22" s="4">
        <v>3</v>
      </c>
      <c r="D22" s="5" t="s">
        <v>36</v>
      </c>
      <c r="E22" s="8" t="s">
        <v>35</v>
      </c>
      <c r="F22" s="7">
        <v>4</v>
      </c>
      <c r="G22" s="10">
        <f t="shared" si="0"/>
        <v>0.8</v>
      </c>
    </row>
    <row r="23" spans="3:7" ht="15">
      <c r="C23" s="4">
        <v>6</v>
      </c>
      <c r="D23" s="5" t="s">
        <v>8</v>
      </c>
      <c r="E23" s="8" t="s">
        <v>9</v>
      </c>
      <c r="F23" s="7">
        <v>3</v>
      </c>
      <c r="G23" s="9">
        <f>F23/4</f>
        <v>0.75</v>
      </c>
    </row>
    <row r="24" spans="3:7" ht="15">
      <c r="C24" s="4">
        <v>4</v>
      </c>
      <c r="D24" s="5" t="s">
        <v>15</v>
      </c>
      <c r="E24" s="8" t="s">
        <v>9</v>
      </c>
      <c r="F24" s="7">
        <v>3</v>
      </c>
      <c r="G24" s="9">
        <f>F24/4</f>
        <v>0.75</v>
      </c>
    </row>
    <row r="25" spans="2:7" ht="15">
      <c r="B25">
        <v>21</v>
      </c>
      <c r="C25" s="4">
        <v>7</v>
      </c>
      <c r="D25" s="5" t="s">
        <v>39</v>
      </c>
      <c r="E25" s="8" t="s">
        <v>33</v>
      </c>
      <c r="F25" s="7">
        <v>3</v>
      </c>
      <c r="G25" s="10">
        <f>F25/5</f>
        <v>0.6</v>
      </c>
    </row>
    <row r="26" spans="3:7" ht="15">
      <c r="C26" s="4">
        <v>2</v>
      </c>
      <c r="D26" s="5" t="s">
        <v>40</v>
      </c>
      <c r="E26" s="4" t="s">
        <v>35</v>
      </c>
      <c r="F26" s="7">
        <v>3</v>
      </c>
      <c r="G26" s="10">
        <f>F26/5</f>
        <v>0.6</v>
      </c>
    </row>
    <row r="27" spans="2:7" ht="15">
      <c r="B27">
        <v>23</v>
      </c>
      <c r="C27" s="4">
        <v>9</v>
      </c>
      <c r="D27" s="5" t="s">
        <v>13</v>
      </c>
      <c r="E27" s="8" t="s">
        <v>6</v>
      </c>
      <c r="F27" s="7">
        <v>2</v>
      </c>
      <c r="G27" s="9">
        <f>F27/4</f>
        <v>0.5</v>
      </c>
    </row>
    <row r="28" spans="3:7" ht="15">
      <c r="C28" s="4">
        <v>4</v>
      </c>
      <c r="D28" s="5" t="s">
        <v>16</v>
      </c>
      <c r="E28" s="8" t="s">
        <v>17</v>
      </c>
      <c r="F28" s="7">
        <v>2</v>
      </c>
      <c r="G28" s="9">
        <f>F28/4</f>
        <v>0.5</v>
      </c>
    </row>
    <row r="29" spans="3:7" ht="15">
      <c r="C29" s="4">
        <v>6</v>
      </c>
      <c r="D29" s="5" t="s">
        <v>19</v>
      </c>
      <c r="E29" s="8" t="s">
        <v>11</v>
      </c>
      <c r="F29" s="7">
        <v>2</v>
      </c>
      <c r="G29" s="9">
        <f>F29/4</f>
        <v>0.5</v>
      </c>
    </row>
    <row r="30" spans="3:7" ht="15">
      <c r="C30" s="4">
        <v>7</v>
      </c>
      <c r="D30" s="5" t="s">
        <v>12</v>
      </c>
      <c r="E30" s="8" t="s">
        <v>11</v>
      </c>
      <c r="F30" s="7">
        <v>2</v>
      </c>
      <c r="G30" s="9">
        <f>F30/4</f>
        <v>0.5</v>
      </c>
    </row>
    <row r="31" spans="3:7" ht="15">
      <c r="C31" s="4">
        <v>3</v>
      </c>
      <c r="D31" s="5" t="s">
        <v>20</v>
      </c>
      <c r="E31" s="8" t="s">
        <v>17</v>
      </c>
      <c r="F31" s="7">
        <v>2</v>
      </c>
      <c r="G31" s="9">
        <f>F31/4</f>
        <v>0.5</v>
      </c>
    </row>
    <row r="32" spans="2:7" ht="15">
      <c r="B32">
        <v>28</v>
      </c>
      <c r="C32" s="4">
        <v>9</v>
      </c>
      <c r="D32" s="5" t="s">
        <v>42</v>
      </c>
      <c r="E32" s="4" t="s">
        <v>29</v>
      </c>
      <c r="F32" s="7">
        <v>1</v>
      </c>
      <c r="G32" s="10">
        <f>F32/5</f>
        <v>0.2</v>
      </c>
    </row>
    <row r="33" spans="3:7" ht="15">
      <c r="C33" s="4">
        <v>2</v>
      </c>
      <c r="D33" s="5" t="s">
        <v>43</v>
      </c>
      <c r="E33" s="4" t="s">
        <v>24</v>
      </c>
      <c r="F33" s="7">
        <v>1</v>
      </c>
      <c r="G33" s="10">
        <f>F33/5</f>
        <v>0.2</v>
      </c>
    </row>
    <row r="35" ht="12.75">
      <c r="B35" s="11" t="s">
        <v>64</v>
      </c>
    </row>
    <row r="36" spans="2:7" ht="15">
      <c r="B36">
        <v>1</v>
      </c>
      <c r="C36" s="4">
        <v>5</v>
      </c>
      <c r="D36" s="5" t="s">
        <v>53</v>
      </c>
      <c r="E36" s="6" t="s">
        <v>54</v>
      </c>
      <c r="F36" s="7">
        <v>14</v>
      </c>
      <c r="G36" s="9">
        <f aca="true" t="shared" si="1" ref="G36:G49">F36/6</f>
        <v>2.3333333333333335</v>
      </c>
    </row>
    <row r="37" spans="2:7" ht="15">
      <c r="B37">
        <v>2</v>
      </c>
      <c r="C37" s="4">
        <v>3</v>
      </c>
      <c r="D37" s="5" t="s">
        <v>45</v>
      </c>
      <c r="E37" s="8" t="s">
        <v>55</v>
      </c>
      <c r="F37" s="7">
        <v>9</v>
      </c>
      <c r="G37" s="9">
        <f t="shared" si="1"/>
        <v>1.5</v>
      </c>
    </row>
    <row r="38" spans="3:7" ht="15">
      <c r="C38" s="4">
        <v>6</v>
      </c>
      <c r="D38" s="5" t="s">
        <v>59</v>
      </c>
      <c r="E38" s="8" t="s">
        <v>57</v>
      </c>
      <c r="F38" s="7">
        <v>9</v>
      </c>
      <c r="G38" s="9">
        <f t="shared" si="1"/>
        <v>1.5</v>
      </c>
    </row>
    <row r="39" spans="3:7" ht="15">
      <c r="C39" s="4">
        <v>2</v>
      </c>
      <c r="D39" s="5" t="s">
        <v>44</v>
      </c>
      <c r="E39" s="8" t="s">
        <v>55</v>
      </c>
      <c r="F39" s="7">
        <v>9</v>
      </c>
      <c r="G39" s="9">
        <f t="shared" si="1"/>
        <v>1.5</v>
      </c>
    </row>
    <row r="40" spans="2:7" ht="15">
      <c r="B40">
        <v>5</v>
      </c>
      <c r="C40" s="4">
        <v>2</v>
      </c>
      <c r="D40" s="5" t="s">
        <v>58</v>
      </c>
      <c r="E40" s="8" t="s">
        <v>56</v>
      </c>
      <c r="F40" s="7">
        <v>7</v>
      </c>
      <c r="G40" s="9">
        <f t="shared" si="1"/>
        <v>1.1666666666666667</v>
      </c>
    </row>
    <row r="41" spans="3:7" ht="15">
      <c r="C41" s="4">
        <v>2</v>
      </c>
      <c r="D41" s="5" t="s">
        <v>52</v>
      </c>
      <c r="E41" s="8" t="s">
        <v>57</v>
      </c>
      <c r="F41" s="7">
        <v>7</v>
      </c>
      <c r="G41" s="9">
        <f t="shared" si="1"/>
        <v>1.1666666666666667</v>
      </c>
    </row>
    <row r="42" spans="2:7" ht="15">
      <c r="B42">
        <v>7</v>
      </c>
      <c r="C42" s="4">
        <v>1</v>
      </c>
      <c r="D42" s="5" t="s">
        <v>50</v>
      </c>
      <c r="E42" s="8" t="s">
        <v>56</v>
      </c>
      <c r="F42" s="7">
        <v>6</v>
      </c>
      <c r="G42" s="9">
        <f t="shared" si="1"/>
        <v>1</v>
      </c>
    </row>
    <row r="43" spans="3:7" ht="15">
      <c r="C43" s="4">
        <v>1</v>
      </c>
      <c r="D43" s="5" t="s">
        <v>47</v>
      </c>
      <c r="E43" s="8" t="s">
        <v>54</v>
      </c>
      <c r="F43" s="7">
        <v>6</v>
      </c>
      <c r="G43" s="9">
        <f t="shared" si="1"/>
        <v>1</v>
      </c>
    </row>
    <row r="44" spans="3:7" ht="15">
      <c r="C44" s="4">
        <v>1</v>
      </c>
      <c r="D44" s="5" t="s">
        <v>46</v>
      </c>
      <c r="E44" s="8" t="s">
        <v>55</v>
      </c>
      <c r="F44" s="7">
        <v>6</v>
      </c>
      <c r="G44" s="9">
        <f t="shared" si="1"/>
        <v>1</v>
      </c>
    </row>
    <row r="45" spans="2:7" ht="15">
      <c r="B45">
        <v>10</v>
      </c>
      <c r="C45" s="4">
        <v>4</v>
      </c>
      <c r="D45" s="5" t="s">
        <v>49</v>
      </c>
      <c r="E45" s="8" t="s">
        <v>57</v>
      </c>
      <c r="F45" s="7">
        <v>5</v>
      </c>
      <c r="G45" s="9">
        <f t="shared" si="1"/>
        <v>0.8333333333333334</v>
      </c>
    </row>
    <row r="46" spans="2:7" ht="15">
      <c r="B46">
        <v>11</v>
      </c>
      <c r="C46" s="4">
        <v>3</v>
      </c>
      <c r="D46" s="5" t="s">
        <v>60</v>
      </c>
      <c r="E46" s="8" t="s">
        <v>56</v>
      </c>
      <c r="F46" s="7">
        <v>3</v>
      </c>
      <c r="G46" s="9">
        <f t="shared" si="1"/>
        <v>0.5</v>
      </c>
    </row>
    <row r="47" spans="3:7" ht="15">
      <c r="C47" s="4">
        <v>9</v>
      </c>
      <c r="D47" s="5" t="s">
        <v>48</v>
      </c>
      <c r="E47" s="8" t="s">
        <v>55</v>
      </c>
      <c r="F47" s="7">
        <v>3</v>
      </c>
      <c r="G47" s="9">
        <f t="shared" si="1"/>
        <v>0.5</v>
      </c>
    </row>
    <row r="48" spans="3:7" ht="15">
      <c r="C48" s="4">
        <v>3</v>
      </c>
      <c r="D48" s="5" t="s">
        <v>61</v>
      </c>
      <c r="E48" s="8" t="s">
        <v>54</v>
      </c>
      <c r="F48" s="7">
        <v>3</v>
      </c>
      <c r="G48" s="9">
        <f t="shared" si="1"/>
        <v>0.5</v>
      </c>
    </row>
    <row r="49" spans="2:7" ht="15">
      <c r="B49">
        <v>14</v>
      </c>
      <c r="C49" s="4">
        <v>4</v>
      </c>
      <c r="D49" s="5" t="s">
        <v>51</v>
      </c>
      <c r="E49" s="8" t="s">
        <v>54</v>
      </c>
      <c r="F49" s="7">
        <v>1</v>
      </c>
      <c r="G49" s="9">
        <f t="shared" si="1"/>
        <v>0.16666666666666666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ZID UNI Wien</cp:lastModifiedBy>
  <cp:lastPrinted>2010-11-27T17:02:20Z</cp:lastPrinted>
  <dcterms:created xsi:type="dcterms:W3CDTF">2010-11-27T14:46:06Z</dcterms:created>
  <dcterms:modified xsi:type="dcterms:W3CDTF">2010-11-30T10:47:50Z</dcterms:modified>
  <cp:category/>
  <cp:version/>
  <cp:contentType/>
  <cp:contentStatus/>
</cp:coreProperties>
</file>